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2720" activeTab="0"/>
  </bookViews>
  <sheets>
    <sheet name="дод 5" sheetId="1" r:id="rId1"/>
  </sheets>
  <definedNames>
    <definedName name="_xlnm.Print_Titles" localSheetId="0">'дод 5'!$52:$52</definedName>
    <definedName name="_xlnm.Print_Area" localSheetId="0">'дод 5'!$A$1:$D$71</definedName>
  </definedNames>
  <calcPr fullCalcOnLoad="1"/>
</workbook>
</file>

<file path=xl/sharedStrings.xml><?xml version="1.0" encoding="utf-8"?>
<sst xmlns="http://schemas.openxmlformats.org/spreadsheetml/2006/main" count="85" uniqueCount="64">
  <si>
    <t>субвенції</t>
  </si>
  <si>
    <t>(код бюджету)</t>
  </si>
  <si>
    <t>2. Показники міжбюджетних трансфертів іншим бюджетам</t>
  </si>
  <si>
    <t>1. Показники міжбюджетних трансфертів з інших бюджетів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</si>
  <si>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</si>
  <si>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</si>
  <si>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</si>
  <si>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Усього</t>
  </si>
  <si>
    <t>І. Трансферти із загального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</si>
  <si>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</si>
  <si>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 (на лікування хворих на цукровий діабет інсуліном та нецукровий діабет десмопресином)</t>
  </si>
  <si>
    <t>ІІ. Трансферти із спеціального фонду бюджету</t>
  </si>
  <si>
    <t>x</t>
  </si>
  <si>
    <t>УСЬОГО за розділами І, ІІ у тому числі:</t>
  </si>
  <si>
    <t>загальний фонд</t>
  </si>
  <si>
    <t>спеціальний фонд</t>
  </si>
  <si>
    <t>Найменування трансферту / Найменування бюджету - надавача міжбюджетного трансферту</t>
  </si>
  <si>
    <t>Код Класифікації доходу бюджету / Код бюджету</t>
  </si>
  <si>
    <t>І. Трансферти до загального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</si>
  <si>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</si>
  <si>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</si>
  <si>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t>Додаток 4</t>
  </si>
  <si>
    <t>Міжбюджетні трансферти бюджету Славутської міської територіальної громади на 2021 рік</t>
  </si>
  <si>
    <t>(грн.)</t>
  </si>
  <si>
    <t>22545000000</t>
  </si>
  <si>
    <t>Секретар міської ради</t>
  </si>
  <si>
    <t>41040200  /</t>
  </si>
  <si>
    <t>9710</t>
  </si>
  <si>
    <t>41051000  /</t>
  </si>
  <si>
    <t>41051200  /</t>
  </si>
  <si>
    <t>41055000  /</t>
  </si>
  <si>
    <t>41020100  /</t>
  </si>
  <si>
    <t>41033900  /</t>
  </si>
  <si>
    <t>Базова дотація </t>
  </si>
  <si>
    <t>Освітня субвенція з державного бюджету місцевим бюджетам </t>
  </si>
  <si>
    <t xml:space="preserve">  -</t>
  </si>
  <si>
    <t>Субвенція державному бюджету на виконання програм соціально-економічного та культурного розвитку регіонів</t>
  </si>
  <si>
    <t>3719801/ 28000000000</t>
  </si>
  <si>
    <t>9800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</si>
  <si>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(видатки споживання)</t>
  </si>
  <si>
    <t xml:space="preserve">18 Державна пожежно – рятувальна частина Головного управління Державної служби України з надзвичайних ситуацій у Хмельницькій області </t>
  </si>
  <si>
    <t xml:space="preserve">Головне управління національної поліції в Хмельницькій області </t>
  </si>
  <si>
    <t>41053300  /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</si>
  <si>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</si>
  <si>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41053900  /</t>
  </si>
  <si>
    <t>Інші субвенції з місцевого бюджету</t>
  </si>
  <si>
    <t>3719710/ 22538000000</t>
  </si>
  <si>
    <t>Трудовий архів Крупецької сільської ради</t>
  </si>
  <si>
    <t>41051700  /</t>
  </si>
  <si>
    <t>Інша субвенція з місцевого бюджету</t>
  </si>
  <si>
    <t xml:space="preserve">Хмельницька обласна рада </t>
  </si>
  <si>
    <t>3719770/                             22100000000</t>
  </si>
  <si>
    <t>41034500  /</t>
  </si>
  <si>
    <t>41035200  /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</si>
  <si>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</si>
  <si>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</si>
  <si>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Світлана ФЕДОРЧУК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</si>
  <si>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</si>
  <si>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  /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</si>
  <si>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</si>
  <si>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</si>
  <si>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410514000  /</t>
  </si>
  <si>
    <r>
      <rPr>
        <sz val="15"/>
        <rFont val="Calibri"/>
        <family val="2"/>
      </rPr>
      <t>«</t>
    </r>
    <r>
      <rPr>
        <sz val="15"/>
        <rFont val="Times New Roman"/>
        <family val="1"/>
      </rPr>
      <t>Про внесення змін до бюджету Славутської міської територіальної громади на 2021 рік»</t>
    </r>
  </si>
  <si>
    <t>до рішення міської ради від 29.10.2021 року № 3-11/2021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</si>
</sst>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"/>
    <numFmt numFmtId="211" formatCode="#,##0.000"/>
  </numFmts>
  <fonts count="57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name val="Times New Roman"/>
      <family val="1"/>
    </font>
    <font>
      <sz val="15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/>
    </xf>
    <xf numFmtId="0" fontId="12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4" xfId="33" applyFont="1" applyFill="1" applyBorder="1" applyAlignment="1">
      <alignment horizontal="center" vertical="center" wrapText="1"/>
      <protection/>
    </xf>
    <xf numFmtId="0" fontId="13" fillId="32" borderId="14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55" applyFont="1" applyAlignment="1">
      <alignment horizontal="left"/>
      <protection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0" fontId="5" fillId="32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7" fillId="32" borderId="16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2" borderId="19" xfId="33" applyFont="1" applyFill="1" applyBorder="1" applyAlignment="1">
      <alignment horizontal="center" vertical="center" wrapText="1"/>
      <protection/>
    </xf>
    <xf numFmtId="0" fontId="7" fillId="32" borderId="10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7" fillId="0" borderId="14" xfId="0" applyNumberFormat="1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12" fillId="32" borderId="14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top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Доходи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806"/>
  <sheetViews>
    <sheetView tabSelected="1" view="pageBreakPreview" zoomScale="66" zoomScaleNormal="75" zoomScaleSheetLayoutView="66" zoomScalePageLayoutView="0" workbookViewId="0" topLeftCell="A1">
      <selection activeCell="D2" sqref="D2"/>
    </sheetView>
  </sheetViews>
  <sheetFormatPr defaultColWidth="9.140625" defaultRowHeight="12.75"/>
  <cols>
    <col min="1" max="1" width="28.140625" style="6" customWidth="1"/>
    <col min="2" max="2" width="27.7109375" style="6" customWidth="1"/>
    <col min="3" max="3" width="141.00390625" style="6" customWidth="1"/>
    <col min="4" max="4" width="44.140625" style="18" customWidth="1"/>
    <col min="5" max="5" width="18.140625" style="18" customWidth="1"/>
    <col min="6" max="16384" width="9.140625" style="18" customWidth="1"/>
  </cols>
  <sheetData>
    <row r="1" spans="1:5" s="14" customFormat="1" ht="22.5" customHeight="1">
      <c r="A1" s="5"/>
      <c r="B1" s="5"/>
      <c r="C1" s="6"/>
      <c r="D1" s="27" t="s">
        <v>21</v>
      </c>
      <c r="E1" s="1"/>
    </row>
    <row r="2" spans="1:5" s="14" customFormat="1" ht="42" customHeight="1">
      <c r="A2" s="5"/>
      <c r="B2" s="5"/>
      <c r="C2" s="6"/>
      <c r="D2" s="49" t="s">
        <v>63</v>
      </c>
      <c r="E2" s="1"/>
    </row>
    <row r="3" spans="1:5" s="14" customFormat="1" ht="63" customHeight="1">
      <c r="A3" s="5"/>
      <c r="B3" s="5"/>
      <c r="C3" s="6"/>
      <c r="D3" s="50" t="s">
        <v>62</v>
      </c>
      <c r="E3" s="1"/>
    </row>
    <row r="4" spans="1:5" s="14" customFormat="1" ht="10.5" customHeight="1">
      <c r="A4" s="5"/>
      <c r="B4" s="5"/>
      <c r="C4" s="6"/>
      <c r="D4" s="50"/>
      <c r="E4" s="1"/>
    </row>
    <row r="5" spans="1:5" s="14" customFormat="1" ht="36.75" customHeight="1">
      <c r="A5" s="89" t="s">
        <v>22</v>
      </c>
      <c r="B5" s="89"/>
      <c r="C5" s="89"/>
      <c r="D5" s="89"/>
      <c r="E5" s="8"/>
    </row>
    <row r="6" spans="1:5" s="14" customFormat="1" ht="25.5" customHeight="1">
      <c r="A6" s="90" t="s">
        <v>24</v>
      </c>
      <c r="B6" s="91"/>
      <c r="C6" s="91"/>
      <c r="D6" s="91"/>
      <c r="E6" s="15"/>
    </row>
    <row r="7" spans="1:5" s="14" customFormat="1" ht="18.75" customHeight="1">
      <c r="A7" s="92" t="s">
        <v>1</v>
      </c>
      <c r="B7" s="92"/>
      <c r="C7" s="92"/>
      <c r="D7" s="92"/>
      <c r="E7" s="2"/>
    </row>
    <row r="8" spans="1:4" s="14" customFormat="1" ht="6" customHeight="1">
      <c r="A8" s="12"/>
      <c r="B8" s="12"/>
      <c r="C8" s="12"/>
      <c r="D8" s="3"/>
    </row>
    <row r="9" spans="1:4" s="14" customFormat="1" ht="26.25" customHeight="1">
      <c r="A9" s="94" t="s">
        <v>3</v>
      </c>
      <c r="B9" s="94"/>
      <c r="C9" s="94"/>
      <c r="D9" s="94"/>
    </row>
    <row r="10" spans="1:4" s="14" customFormat="1" ht="20.25" customHeight="1">
      <c r="A10" s="17"/>
      <c r="B10" s="17"/>
      <c r="C10" s="17"/>
      <c r="D10" s="75" t="s">
        <v>23</v>
      </c>
    </row>
    <row r="11" spans="1:4" s="14" customFormat="1" ht="40.5" customHeight="1">
      <c r="A11" s="79" t="s">
        <v>17</v>
      </c>
      <c r="B11" s="80"/>
      <c r="C11" s="22" t="s">
        <v>16</v>
      </c>
      <c r="D11" s="40" t="s">
        <v>7</v>
      </c>
    </row>
    <row r="12" spans="1:4" s="14" customFormat="1" ht="21" customHeight="1">
      <c r="A12" s="81">
        <v>1</v>
      </c>
      <c r="B12" s="82"/>
      <c r="C12" s="21">
        <v>2</v>
      </c>
      <c r="D12" s="23">
        <v>3</v>
      </c>
    </row>
    <row r="13" spans="1:4" s="14" customFormat="1" ht="26.25" customHeight="1">
      <c r="A13" s="83" t="s">
        <v>18</v>
      </c>
      <c r="B13" s="83"/>
      <c r="C13" s="83"/>
      <c r="D13" s="83"/>
    </row>
    <row r="14" spans="1:4" s="14" customFormat="1" ht="27.75" customHeight="1">
      <c r="A14" s="24" t="s">
        <v>31</v>
      </c>
      <c r="B14" s="26">
        <v>28000000000</v>
      </c>
      <c r="C14" s="41" t="s">
        <v>33</v>
      </c>
      <c r="D14" s="72">
        <v>6414400</v>
      </c>
    </row>
    <row r="15" spans="1:4" s="14" customFormat="1" ht="26.25" customHeight="1">
      <c r="A15" s="24" t="s">
        <v>32</v>
      </c>
      <c r="B15" s="26">
        <v>28000000000</v>
      </c>
      <c r="C15" s="59" t="s">
        <v>34</v>
      </c>
      <c r="D15" s="72">
        <v>89471900</v>
      </c>
    </row>
    <row r="16" spans="1:4" s="14" customFormat="1" ht="45" customHeight="1">
      <c r="A16" s="24" t="s">
        <v>52</v>
      </c>
      <c r="B16" s="26">
        <v>28000000000</v>
      </c>
      <c r="C16" s="64" t="s">
        <v>54</v>
      </c>
      <c r="D16" s="73">
        <v>1450000</v>
      </c>
    </row>
    <row r="17" spans="1:4" s="14" customFormat="1" ht="45.75" customHeight="1">
      <c r="A17" s="24" t="s">
        <v>53</v>
      </c>
      <c r="B17" s="26">
        <v>28000000000</v>
      </c>
      <c r="C17" s="64" t="s">
        <v>55</v>
      </c>
      <c r="D17" s="73">
        <v>264000</v>
      </c>
    </row>
    <row r="18" spans="1:4" s="14" customFormat="1" ht="68.25" customHeight="1">
      <c r="A18" s="24" t="s">
        <v>26</v>
      </c>
      <c r="B18" s="44">
        <v>22100000000</v>
      </c>
      <c r="C18" s="41" t="s">
        <v>9</v>
      </c>
      <c r="D18" s="72">
        <v>1435345</v>
      </c>
    </row>
    <row r="19" spans="1:4" s="14" customFormat="1" ht="93.75" customHeight="1">
      <c r="A19" s="24" t="s">
        <v>58</v>
      </c>
      <c r="B19" s="44">
        <v>22100000000</v>
      </c>
      <c r="C19" s="41" t="s">
        <v>57</v>
      </c>
      <c r="D19" s="72">
        <v>418841</v>
      </c>
    </row>
    <row r="20" spans="1:4" s="14" customFormat="1" ht="68.25" customHeight="1">
      <c r="A20" s="43" t="s">
        <v>28</v>
      </c>
      <c r="B20" s="44">
        <v>22100000000</v>
      </c>
      <c r="C20" s="42" t="s">
        <v>19</v>
      </c>
      <c r="D20" s="68">
        <v>1396700</v>
      </c>
    </row>
    <row r="21" spans="1:4" s="14" customFormat="1" ht="69.75">
      <c r="A21" s="43" t="s">
        <v>29</v>
      </c>
      <c r="B21" s="44">
        <v>22100000000</v>
      </c>
      <c r="C21" s="42" t="s">
        <v>20</v>
      </c>
      <c r="D21" s="68">
        <v>634661</v>
      </c>
    </row>
    <row r="22" spans="1:4" s="14" customFormat="1" ht="69.75">
      <c r="A22" s="24" t="s">
        <v>61</v>
      </c>
      <c r="B22" s="26">
        <v>22100000000</v>
      </c>
      <c r="C22" s="78" t="s">
        <v>60</v>
      </c>
      <c r="D22" s="73">
        <v>1186385</v>
      </c>
    </row>
    <row r="23" spans="1:4" s="14" customFormat="1" ht="65.25" customHeight="1">
      <c r="A23" s="57" t="s">
        <v>48</v>
      </c>
      <c r="B23" s="58">
        <v>22100000000</v>
      </c>
      <c r="C23" s="42" t="s">
        <v>59</v>
      </c>
      <c r="D23" s="68">
        <v>292461</v>
      </c>
    </row>
    <row r="24" spans="1:4" s="14" customFormat="1" ht="54" customHeight="1" hidden="1">
      <c r="A24" s="24"/>
      <c r="B24" s="45"/>
      <c r="C24" s="42"/>
      <c r="D24" s="74">
        <v>0</v>
      </c>
    </row>
    <row r="25" spans="1:4" s="14" customFormat="1" ht="23.25" hidden="1">
      <c r="A25" s="24"/>
      <c r="B25" s="45"/>
      <c r="C25" s="42"/>
      <c r="D25" s="74">
        <v>0</v>
      </c>
    </row>
    <row r="26" spans="1:4" s="14" customFormat="1" ht="23.25" hidden="1">
      <c r="A26" s="24"/>
      <c r="B26" s="45"/>
      <c r="C26" s="42"/>
      <c r="D26" s="74">
        <v>0</v>
      </c>
    </row>
    <row r="27" spans="1:4" s="14" customFormat="1" ht="23.25" hidden="1">
      <c r="A27" s="24"/>
      <c r="B27" s="26"/>
      <c r="C27" s="42"/>
      <c r="D27" s="74"/>
    </row>
    <row r="28" spans="1:4" s="14" customFormat="1" ht="23.25" hidden="1">
      <c r="A28" s="24"/>
      <c r="B28" s="26"/>
      <c r="C28" s="42"/>
      <c r="D28" s="74"/>
    </row>
    <row r="29" spans="1:4" s="14" customFormat="1" ht="23.25" hidden="1">
      <c r="A29" s="24"/>
      <c r="B29" s="26"/>
      <c r="C29" s="42"/>
      <c r="D29" s="74"/>
    </row>
    <row r="30" spans="1:4" s="14" customFormat="1" ht="23.25" hidden="1">
      <c r="A30" s="24"/>
      <c r="B30" s="26"/>
      <c r="C30" s="42"/>
      <c r="D30" s="74"/>
    </row>
    <row r="31" spans="1:4" s="14" customFormat="1" ht="23.25" hidden="1">
      <c r="A31" s="24"/>
      <c r="B31" s="26"/>
      <c r="C31" s="42"/>
      <c r="D31" s="74"/>
    </row>
    <row r="32" spans="1:4" s="14" customFormat="1" ht="24.75" customHeight="1" hidden="1">
      <c r="A32" s="24"/>
      <c r="B32" s="26"/>
      <c r="C32" s="42"/>
      <c r="D32" s="74"/>
    </row>
    <row r="33" spans="1:5" s="14" customFormat="1" ht="45.75" customHeight="1">
      <c r="A33" s="43" t="s">
        <v>42</v>
      </c>
      <c r="B33" s="44">
        <v>22501000000</v>
      </c>
      <c r="C33" s="55" t="s">
        <v>43</v>
      </c>
      <c r="D33" s="68">
        <v>150000</v>
      </c>
      <c r="E33" s="65">
        <f>D33+D34+D35+D36</f>
        <v>970000</v>
      </c>
    </row>
    <row r="34" spans="1:4" s="14" customFormat="1" ht="45.75" customHeight="1">
      <c r="A34" s="43" t="s">
        <v>42</v>
      </c>
      <c r="B34" s="44">
        <v>22504000000</v>
      </c>
      <c r="C34" s="55" t="s">
        <v>43</v>
      </c>
      <c r="D34" s="68">
        <v>150000</v>
      </c>
    </row>
    <row r="35" spans="1:4" s="14" customFormat="1" ht="41.25" customHeight="1">
      <c r="A35" s="43" t="s">
        <v>42</v>
      </c>
      <c r="B35" s="44">
        <v>22538000000</v>
      </c>
      <c r="C35" s="55" t="s">
        <v>43</v>
      </c>
      <c r="D35" s="68">
        <v>220000</v>
      </c>
    </row>
    <row r="36" spans="1:4" s="14" customFormat="1" ht="42" customHeight="1">
      <c r="A36" s="43" t="s">
        <v>42</v>
      </c>
      <c r="B36" s="44">
        <v>22543000000</v>
      </c>
      <c r="C36" s="55" t="s">
        <v>43</v>
      </c>
      <c r="D36" s="68">
        <f>200000+250000</f>
        <v>450000</v>
      </c>
    </row>
    <row r="37" spans="1:4" s="14" customFormat="1" ht="27" customHeight="1">
      <c r="A37" s="43" t="s">
        <v>44</v>
      </c>
      <c r="B37" s="44">
        <v>22100000000</v>
      </c>
      <c r="C37" s="42" t="s">
        <v>45</v>
      </c>
      <c r="D37" s="68">
        <v>93264</v>
      </c>
    </row>
    <row r="38" spans="1:4" s="14" customFormat="1" ht="67.5" customHeight="1">
      <c r="A38" s="43" t="s">
        <v>30</v>
      </c>
      <c r="B38" s="44">
        <v>22100000000</v>
      </c>
      <c r="C38" s="42" t="s">
        <v>10</v>
      </c>
      <c r="D38" s="68">
        <v>1409300</v>
      </c>
    </row>
    <row r="39" spans="1:4" s="14" customFormat="1" ht="24.75" customHeight="1" hidden="1">
      <c r="A39" s="57"/>
      <c r="B39" s="58"/>
      <c r="C39" s="42"/>
      <c r="D39" s="30"/>
    </row>
    <row r="40" spans="1:4" s="14" customFormat="1" ht="24.75" customHeight="1" hidden="1">
      <c r="A40" s="57"/>
      <c r="B40" s="58"/>
      <c r="C40" s="42"/>
      <c r="D40" s="30"/>
    </row>
    <row r="41" spans="1:5" s="14" customFormat="1" ht="24.75" customHeight="1">
      <c r="A41" s="84"/>
      <c r="B41" s="85"/>
      <c r="C41" s="83"/>
      <c r="D41" s="83"/>
      <c r="E41" s="29"/>
    </row>
    <row r="42" spans="1:5" s="14" customFormat="1" ht="24.75" customHeight="1">
      <c r="A42" s="43" t="s">
        <v>35</v>
      </c>
      <c r="B42" s="43" t="s">
        <v>35</v>
      </c>
      <c r="C42" s="43" t="s">
        <v>35</v>
      </c>
      <c r="D42" s="68">
        <v>0</v>
      </c>
      <c r="E42" s="29"/>
    </row>
    <row r="43" spans="1:5" s="14" customFormat="1" ht="24.75" customHeight="1" hidden="1">
      <c r="A43" s="43"/>
      <c r="B43" s="26"/>
      <c r="C43" s="42"/>
      <c r="D43" s="30"/>
      <c r="E43" s="29"/>
    </row>
    <row r="44" spans="1:5" s="14" customFormat="1" ht="24.75" customHeight="1" hidden="1">
      <c r="A44" s="43"/>
      <c r="B44" s="26"/>
      <c r="C44" s="42"/>
      <c r="D44" s="30"/>
      <c r="E44" s="29"/>
    </row>
    <row r="45" spans="1:5" s="14" customFormat="1" ht="24.75" customHeight="1" hidden="1">
      <c r="A45" s="43"/>
      <c r="B45" s="26"/>
      <c r="C45" s="42"/>
      <c r="D45" s="30"/>
      <c r="E45" s="29"/>
    </row>
    <row r="46" spans="1:4" s="14" customFormat="1" ht="36" customHeight="1">
      <c r="A46" s="95" t="s">
        <v>12</v>
      </c>
      <c r="B46" s="96"/>
      <c r="C46" s="13" t="s">
        <v>13</v>
      </c>
      <c r="D46" s="67">
        <f>D47</f>
        <v>105437257</v>
      </c>
    </row>
    <row r="47" spans="1:4" s="14" customFormat="1" ht="36" customHeight="1">
      <c r="A47" s="97" t="s">
        <v>12</v>
      </c>
      <c r="B47" s="98"/>
      <c r="C47" s="20" t="s">
        <v>14</v>
      </c>
      <c r="D47" s="68">
        <f>SUM(D14:D38)</f>
        <v>105437257</v>
      </c>
    </row>
    <row r="48" spans="1:4" s="14" customFormat="1" ht="24.75" customHeight="1">
      <c r="A48" s="97" t="s">
        <v>12</v>
      </c>
      <c r="B48" s="98"/>
      <c r="C48" s="20" t="s">
        <v>15</v>
      </c>
      <c r="D48" s="68">
        <f>D42+D43+D44+D45</f>
        <v>0</v>
      </c>
    </row>
    <row r="49" spans="1:4" s="14" customFormat="1" ht="12.75" customHeight="1">
      <c r="A49" s="12"/>
      <c r="B49" s="12"/>
      <c r="C49" s="16"/>
      <c r="D49" s="3"/>
    </row>
    <row r="50" spans="1:4" s="14" customFormat="1" ht="24.75" customHeight="1">
      <c r="A50" s="93" t="s">
        <v>2</v>
      </c>
      <c r="B50" s="93"/>
      <c r="C50" s="93"/>
      <c r="D50" s="93"/>
    </row>
    <row r="51" spans="1:4" s="14" customFormat="1" ht="22.5" customHeight="1">
      <c r="A51" s="4"/>
      <c r="B51" s="4"/>
      <c r="C51" s="7"/>
      <c r="D51" s="75" t="s">
        <v>23</v>
      </c>
    </row>
    <row r="52" spans="1:5" s="33" customFormat="1" ht="141" customHeight="1">
      <c r="A52" s="31" t="s">
        <v>4</v>
      </c>
      <c r="B52" s="31" t="s">
        <v>5</v>
      </c>
      <c r="C52" s="20" t="s">
        <v>6</v>
      </c>
      <c r="D52" s="77" t="s">
        <v>7</v>
      </c>
      <c r="E52" s="32"/>
    </row>
    <row r="53" spans="1:5" s="33" customFormat="1" ht="12.75" customHeight="1" hidden="1">
      <c r="A53" s="37"/>
      <c r="B53" s="37"/>
      <c r="C53" s="37"/>
      <c r="D53" s="11"/>
      <c r="E53" s="34" t="s">
        <v>0</v>
      </c>
    </row>
    <row r="54" spans="1:5" s="36" customFormat="1" ht="20.25" customHeight="1">
      <c r="A54" s="9">
        <v>1</v>
      </c>
      <c r="B54" s="9">
        <v>2</v>
      </c>
      <c r="C54" s="10">
        <v>3</v>
      </c>
      <c r="D54" s="10">
        <v>4</v>
      </c>
      <c r="E54" s="35"/>
    </row>
    <row r="55" spans="1:5" s="36" customFormat="1" ht="24" customHeight="1">
      <c r="A55" s="83" t="s">
        <v>8</v>
      </c>
      <c r="B55" s="83"/>
      <c r="C55" s="83"/>
      <c r="D55" s="83"/>
      <c r="E55" s="35"/>
    </row>
    <row r="56" spans="1:5" s="36" customFormat="1" ht="67.5" customHeight="1">
      <c r="A56" s="38" t="s">
        <v>46</v>
      </c>
      <c r="B56" s="38" t="s">
        <v>27</v>
      </c>
      <c r="C56" s="60" t="s">
        <v>39</v>
      </c>
      <c r="D56" s="67">
        <v>220000</v>
      </c>
      <c r="E56" s="35"/>
    </row>
    <row r="57" spans="1:5" s="36" customFormat="1" ht="27" customHeight="1">
      <c r="A57" s="38"/>
      <c r="B57" s="56"/>
      <c r="C57" s="54" t="s">
        <v>47</v>
      </c>
      <c r="D57" s="68">
        <v>220000</v>
      </c>
      <c r="E57" s="35"/>
    </row>
    <row r="58" spans="1:5" s="36" customFormat="1" ht="46.5">
      <c r="A58" s="38" t="s">
        <v>37</v>
      </c>
      <c r="B58" s="38" t="s">
        <v>38</v>
      </c>
      <c r="C58" s="52" t="s">
        <v>36</v>
      </c>
      <c r="D58" s="67">
        <v>60000</v>
      </c>
      <c r="E58" s="35"/>
    </row>
    <row r="59" spans="1:5" s="36" customFormat="1" ht="46.5" customHeight="1">
      <c r="A59" s="38"/>
      <c r="B59" s="38"/>
      <c r="C59" s="55" t="s">
        <v>40</v>
      </c>
      <c r="D59" s="69">
        <v>30000</v>
      </c>
      <c r="E59" s="35"/>
    </row>
    <row r="60" spans="1:4" s="28" customFormat="1" ht="30.75">
      <c r="A60" s="53"/>
      <c r="B60" s="61"/>
      <c r="C60" s="55" t="s">
        <v>41</v>
      </c>
      <c r="D60" s="70">
        <v>30000</v>
      </c>
    </row>
    <row r="61" spans="1:4" s="28" customFormat="1" ht="40.5" customHeight="1">
      <c r="A61" s="44" t="s">
        <v>51</v>
      </c>
      <c r="B61" s="62">
        <v>9770</v>
      </c>
      <c r="C61" s="60" t="s">
        <v>49</v>
      </c>
      <c r="D61" s="71">
        <v>104208</v>
      </c>
    </row>
    <row r="62" spans="1:4" s="28" customFormat="1" ht="30.75">
      <c r="A62" s="62"/>
      <c r="B62" s="62"/>
      <c r="C62" s="63" t="s">
        <v>50</v>
      </c>
      <c r="D62" s="69">
        <v>104208</v>
      </c>
    </row>
    <row r="63" spans="1:4" ht="29.25" customHeight="1">
      <c r="A63" s="86" t="s">
        <v>11</v>
      </c>
      <c r="B63" s="87"/>
      <c r="C63" s="87"/>
      <c r="D63" s="88"/>
    </row>
    <row r="64" spans="1:4" ht="23.25">
      <c r="A64" s="20"/>
      <c r="B64" s="20"/>
      <c r="C64" s="25"/>
      <c r="D64" s="39"/>
    </row>
    <row r="65" spans="1:4" ht="23.25" hidden="1">
      <c r="A65" s="20"/>
      <c r="B65" s="20"/>
      <c r="C65" s="25"/>
      <c r="D65" s="39"/>
    </row>
    <row r="66" spans="1:4" ht="30" customHeight="1">
      <c r="A66" s="20" t="s">
        <v>12</v>
      </c>
      <c r="B66" s="20" t="s">
        <v>12</v>
      </c>
      <c r="C66" s="13" t="s">
        <v>13</v>
      </c>
      <c r="D66" s="67">
        <f>D67+D68</f>
        <v>384208</v>
      </c>
    </row>
    <row r="67" spans="1:4" ht="30.75" customHeight="1">
      <c r="A67" s="20" t="s">
        <v>12</v>
      </c>
      <c r="B67" s="20" t="s">
        <v>12</v>
      </c>
      <c r="C67" s="20" t="s">
        <v>14</v>
      </c>
      <c r="D67" s="68">
        <f>D57+D59+D60+D62</f>
        <v>384208</v>
      </c>
    </row>
    <row r="68" spans="1:4" ht="24.75" customHeight="1">
      <c r="A68" s="20" t="s">
        <v>12</v>
      </c>
      <c r="B68" s="20" t="s">
        <v>12</v>
      </c>
      <c r="C68" s="20" t="s">
        <v>15</v>
      </c>
      <c r="D68" s="68">
        <f>D64+D65</f>
        <v>0</v>
      </c>
    </row>
    <row r="69" spans="1:4" ht="25.5" customHeight="1">
      <c r="A69" s="51"/>
      <c r="D69" s="19"/>
    </row>
    <row r="70" ht="21" customHeight="1">
      <c r="D70" s="19"/>
    </row>
    <row r="71" spans="1:4" s="47" customFormat="1" ht="30.75">
      <c r="A71" s="48" t="s">
        <v>25</v>
      </c>
      <c r="B71" s="46"/>
      <c r="C71" s="76" t="s">
        <v>56</v>
      </c>
      <c r="D71" s="66"/>
    </row>
    <row r="72" ht="12.75">
      <c r="D72" s="19"/>
    </row>
    <row r="73" ht="12.75">
      <c r="D73" s="19"/>
    </row>
    <row r="74" ht="12.75">
      <c r="D74" s="19"/>
    </row>
    <row r="75" ht="12.75">
      <c r="D75" s="19"/>
    </row>
    <row r="76" ht="12.75">
      <c r="D76" s="19"/>
    </row>
    <row r="77" ht="12.75">
      <c r="D77" s="19"/>
    </row>
    <row r="78" ht="12.75">
      <c r="D78" s="19"/>
    </row>
    <row r="79" ht="12.75">
      <c r="D79" s="19"/>
    </row>
    <row r="80" ht="12.75">
      <c r="D80" s="19"/>
    </row>
    <row r="81" ht="12.75">
      <c r="D81" s="19"/>
    </row>
    <row r="82" ht="12.75">
      <c r="D82" s="19"/>
    </row>
    <row r="83" ht="12.75">
      <c r="D83" s="19"/>
    </row>
    <row r="84" ht="12.75">
      <c r="D84" s="19"/>
    </row>
    <row r="85" ht="12.75">
      <c r="D85" s="19"/>
    </row>
    <row r="86" ht="12.75">
      <c r="D86" s="19"/>
    </row>
    <row r="87" ht="12.75">
      <c r="D87" s="19"/>
    </row>
    <row r="88" ht="12.75">
      <c r="D88" s="19"/>
    </row>
    <row r="89" ht="12.75">
      <c r="D89" s="19"/>
    </row>
    <row r="90" ht="12.75">
      <c r="D90" s="19"/>
    </row>
    <row r="91" ht="12.75">
      <c r="D91" s="19"/>
    </row>
    <row r="92" ht="12.75">
      <c r="D92" s="19"/>
    </row>
    <row r="93" ht="12.75">
      <c r="D93" s="19"/>
    </row>
    <row r="94" ht="12.75">
      <c r="D94" s="19"/>
    </row>
    <row r="95" ht="12.75">
      <c r="D95" s="19"/>
    </row>
    <row r="96" ht="12.75">
      <c r="D96" s="19"/>
    </row>
    <row r="97" ht="12.75">
      <c r="D97" s="19"/>
    </row>
    <row r="98" ht="12.75">
      <c r="D98" s="19"/>
    </row>
    <row r="99" ht="12.75">
      <c r="D99" s="19"/>
    </row>
    <row r="100" ht="12.75">
      <c r="D100" s="19"/>
    </row>
    <row r="101" ht="12.75">
      <c r="D101" s="19"/>
    </row>
    <row r="102" ht="12.75">
      <c r="D102" s="19"/>
    </row>
    <row r="103" ht="12.75">
      <c r="D103" s="19"/>
    </row>
    <row r="104" ht="12.75">
      <c r="D104" s="19"/>
    </row>
    <row r="105" ht="12.75">
      <c r="D105" s="19"/>
    </row>
    <row r="106" ht="12.75">
      <c r="D106" s="19"/>
    </row>
    <row r="107" ht="12.75">
      <c r="D107" s="19"/>
    </row>
    <row r="108" ht="12.75">
      <c r="D108" s="19"/>
    </row>
    <row r="109" ht="12.75">
      <c r="D109" s="19"/>
    </row>
    <row r="110" ht="12.75">
      <c r="D110" s="19"/>
    </row>
    <row r="111" ht="12.75">
      <c r="D111" s="19"/>
    </row>
    <row r="112" ht="12.75">
      <c r="D112" s="19"/>
    </row>
    <row r="113" ht="12.75">
      <c r="D113" s="19"/>
    </row>
    <row r="114" ht="12.75">
      <c r="D114" s="19"/>
    </row>
    <row r="115" ht="12.75">
      <c r="D115" s="19"/>
    </row>
    <row r="116" ht="12.75">
      <c r="D116" s="19"/>
    </row>
    <row r="117" ht="12.75">
      <c r="D117" s="19"/>
    </row>
    <row r="118" ht="12.75">
      <c r="D118" s="19"/>
    </row>
    <row r="119" ht="12.75">
      <c r="D119" s="19"/>
    </row>
    <row r="120" ht="12.75">
      <c r="D120" s="19"/>
    </row>
    <row r="121" ht="12.75">
      <c r="D121" s="19"/>
    </row>
    <row r="122" ht="12.75">
      <c r="D122" s="19"/>
    </row>
    <row r="123" ht="12.75">
      <c r="D123" s="19"/>
    </row>
    <row r="124" ht="12.75">
      <c r="D124" s="19"/>
    </row>
    <row r="125" ht="12.75">
      <c r="D125" s="19"/>
    </row>
    <row r="126" ht="12.75">
      <c r="D126" s="19"/>
    </row>
    <row r="127" ht="12.75">
      <c r="D127" s="19"/>
    </row>
    <row r="128" ht="12.75">
      <c r="D128" s="19"/>
    </row>
    <row r="129" ht="12.75">
      <c r="D129" s="19"/>
    </row>
    <row r="130" ht="12.75">
      <c r="D130" s="19"/>
    </row>
    <row r="131" ht="12.75">
      <c r="D131" s="19"/>
    </row>
    <row r="132" ht="12.75">
      <c r="D132" s="19"/>
    </row>
    <row r="133" ht="12.75">
      <c r="D133" s="19"/>
    </row>
    <row r="134" ht="12.75">
      <c r="D134" s="19"/>
    </row>
    <row r="135" ht="12.75">
      <c r="D135" s="19"/>
    </row>
    <row r="136" ht="12.75">
      <c r="D136" s="19"/>
    </row>
    <row r="137" ht="12.75">
      <c r="D137" s="19"/>
    </row>
    <row r="138" ht="12.75">
      <c r="D138" s="19"/>
    </row>
    <row r="139" ht="12.75">
      <c r="D139" s="19"/>
    </row>
    <row r="140" ht="12.75">
      <c r="D140" s="19"/>
    </row>
    <row r="141" ht="12.75">
      <c r="D141" s="19"/>
    </row>
    <row r="142" ht="12.75">
      <c r="D142" s="19"/>
    </row>
    <row r="143" ht="12.75">
      <c r="D143" s="19"/>
    </row>
    <row r="144" ht="12.75">
      <c r="D144" s="19"/>
    </row>
    <row r="145" ht="12.75">
      <c r="D145" s="19"/>
    </row>
    <row r="146" ht="12.75">
      <c r="D146" s="19"/>
    </row>
    <row r="147" ht="12.75">
      <c r="D147" s="19"/>
    </row>
    <row r="148" ht="12.75">
      <c r="D148" s="19"/>
    </row>
    <row r="149" ht="12.75">
      <c r="D149" s="19"/>
    </row>
    <row r="150" ht="12.75">
      <c r="D150" s="19"/>
    </row>
    <row r="151" ht="12.75">
      <c r="D151" s="19"/>
    </row>
    <row r="152" ht="12.75">
      <c r="D152" s="19"/>
    </row>
    <row r="153" ht="12.75">
      <c r="D153" s="19"/>
    </row>
    <row r="154" ht="12.75">
      <c r="D154" s="19"/>
    </row>
    <row r="155" ht="12.75">
      <c r="D155" s="19"/>
    </row>
    <row r="156" ht="12.75">
      <c r="D156" s="19"/>
    </row>
    <row r="157" ht="12.75">
      <c r="D157" s="19"/>
    </row>
    <row r="158" ht="12.75">
      <c r="D158" s="19"/>
    </row>
    <row r="159" ht="12.75">
      <c r="D159" s="19"/>
    </row>
    <row r="160" ht="12.75">
      <c r="D160" s="19"/>
    </row>
    <row r="161" ht="12.75">
      <c r="D161" s="19"/>
    </row>
    <row r="162" ht="12.75">
      <c r="D162" s="19"/>
    </row>
    <row r="163" ht="12.75">
      <c r="D163" s="19"/>
    </row>
    <row r="164" ht="12.75">
      <c r="D164" s="19"/>
    </row>
    <row r="165" ht="12.75">
      <c r="D165" s="19"/>
    </row>
    <row r="166" ht="12.75">
      <c r="D166" s="19"/>
    </row>
    <row r="167" ht="12.75">
      <c r="D167" s="19"/>
    </row>
    <row r="168" ht="12.75">
      <c r="D168" s="19"/>
    </row>
    <row r="169" ht="12.75">
      <c r="D169" s="19"/>
    </row>
    <row r="170" ht="12.75">
      <c r="D170" s="19"/>
    </row>
    <row r="171" ht="12.75">
      <c r="D171" s="19"/>
    </row>
    <row r="172" ht="12.75">
      <c r="D172" s="19"/>
    </row>
    <row r="173" ht="12.75">
      <c r="D173" s="19"/>
    </row>
    <row r="174" ht="12.75">
      <c r="D174" s="19"/>
    </row>
    <row r="175" ht="12.75">
      <c r="D175" s="19"/>
    </row>
    <row r="176" ht="12.75">
      <c r="D176" s="19"/>
    </row>
    <row r="177" ht="12.75">
      <c r="D177" s="19"/>
    </row>
    <row r="178" ht="12.75">
      <c r="D178" s="19"/>
    </row>
    <row r="179" ht="12.75">
      <c r="D179" s="19"/>
    </row>
    <row r="180" ht="12.75">
      <c r="D180" s="19"/>
    </row>
    <row r="181" ht="12.75">
      <c r="D181" s="19"/>
    </row>
    <row r="182" ht="12.75">
      <c r="D182" s="19"/>
    </row>
    <row r="183" ht="12.75">
      <c r="D183" s="19"/>
    </row>
    <row r="184" ht="12.75">
      <c r="D184" s="19"/>
    </row>
    <row r="185" ht="12.75">
      <c r="D185" s="19"/>
    </row>
    <row r="186" ht="12.75">
      <c r="D186" s="19"/>
    </row>
    <row r="187" ht="12.75">
      <c r="D187" s="19"/>
    </row>
    <row r="188" ht="12.75">
      <c r="D188" s="19"/>
    </row>
    <row r="189" ht="12.75">
      <c r="D189" s="19"/>
    </row>
    <row r="190" ht="12.75">
      <c r="D190" s="19"/>
    </row>
    <row r="191" ht="12.75">
      <c r="D191" s="19"/>
    </row>
    <row r="192" ht="12.75">
      <c r="D192" s="19"/>
    </row>
    <row r="193" ht="12.75">
      <c r="D193" s="19"/>
    </row>
    <row r="194" ht="12.75">
      <c r="D194" s="19"/>
    </row>
    <row r="195" ht="12.75">
      <c r="D195" s="19"/>
    </row>
    <row r="196" ht="12.75">
      <c r="D196" s="19"/>
    </row>
    <row r="197" ht="12.75">
      <c r="D197" s="19"/>
    </row>
    <row r="198" ht="12.75">
      <c r="D198" s="19"/>
    </row>
    <row r="199" ht="12.75">
      <c r="D199" s="19"/>
    </row>
    <row r="200" ht="12.75">
      <c r="D200" s="19"/>
    </row>
    <row r="201" ht="12.75">
      <c r="D201" s="19"/>
    </row>
    <row r="202" ht="12.75">
      <c r="D202" s="19"/>
    </row>
    <row r="203" ht="12.75">
      <c r="D203" s="19"/>
    </row>
    <row r="204" ht="12.75">
      <c r="D204" s="19"/>
    </row>
    <row r="205" ht="12.75">
      <c r="D205" s="19"/>
    </row>
    <row r="206" ht="12.75">
      <c r="D206" s="19"/>
    </row>
    <row r="207" ht="12.75">
      <c r="D207" s="19"/>
    </row>
    <row r="208" ht="12.75">
      <c r="D208" s="19"/>
    </row>
    <row r="209" ht="12.75">
      <c r="D209" s="19"/>
    </row>
    <row r="210" ht="12.75">
      <c r="D210" s="19"/>
    </row>
    <row r="211" ht="12.75">
      <c r="D211" s="19"/>
    </row>
    <row r="212" ht="12.75">
      <c r="D212" s="19"/>
    </row>
    <row r="213" ht="12.75">
      <c r="D213" s="19"/>
    </row>
    <row r="214" ht="12.75">
      <c r="D214" s="19"/>
    </row>
    <row r="215" ht="12.75">
      <c r="D215" s="19"/>
    </row>
    <row r="216" ht="12.75">
      <c r="D216" s="19"/>
    </row>
    <row r="217" ht="12.75">
      <c r="D217" s="19"/>
    </row>
    <row r="218" ht="12.75">
      <c r="D218" s="19"/>
    </row>
    <row r="219" ht="12.75">
      <c r="D219" s="19"/>
    </row>
    <row r="220" ht="12.75">
      <c r="D220" s="19"/>
    </row>
    <row r="221" ht="12.75">
      <c r="D221" s="19"/>
    </row>
    <row r="222" ht="12.75">
      <c r="D222" s="19"/>
    </row>
    <row r="223" ht="12.75">
      <c r="D223" s="19"/>
    </row>
    <row r="224" ht="12.75">
      <c r="D224" s="19"/>
    </row>
    <row r="225" ht="12.75">
      <c r="D225" s="19"/>
    </row>
    <row r="226" ht="12.75">
      <c r="D226" s="19"/>
    </row>
    <row r="227" ht="12.75">
      <c r="D227" s="19"/>
    </row>
    <row r="228" ht="12.75">
      <c r="D228" s="19"/>
    </row>
    <row r="229" ht="12.75">
      <c r="D229" s="19"/>
    </row>
    <row r="230" ht="12.75">
      <c r="D230" s="19"/>
    </row>
    <row r="231" ht="12.75">
      <c r="D231" s="19"/>
    </row>
    <row r="232" ht="12.75">
      <c r="D232" s="19"/>
    </row>
    <row r="233" ht="12.75">
      <c r="D233" s="19"/>
    </row>
    <row r="234" ht="12.75">
      <c r="D234" s="19"/>
    </row>
    <row r="235" ht="12.75">
      <c r="D235" s="19"/>
    </row>
    <row r="236" ht="12.75">
      <c r="D236" s="19"/>
    </row>
    <row r="237" ht="12.75">
      <c r="D237" s="19"/>
    </row>
    <row r="238" ht="12.75">
      <c r="D238" s="19"/>
    </row>
    <row r="239" ht="12.75">
      <c r="D239" s="19"/>
    </row>
    <row r="240" ht="12.75">
      <c r="D240" s="19"/>
    </row>
    <row r="241" ht="12.75">
      <c r="D241" s="19"/>
    </row>
    <row r="242" ht="12.75">
      <c r="D242" s="19"/>
    </row>
    <row r="243" ht="12.75">
      <c r="D243" s="19"/>
    </row>
    <row r="244" ht="12.75">
      <c r="D244" s="19"/>
    </row>
    <row r="245" ht="12.75">
      <c r="D245" s="19"/>
    </row>
    <row r="246" ht="12.75">
      <c r="D246" s="19"/>
    </row>
    <row r="247" ht="12.75">
      <c r="D247" s="19"/>
    </row>
    <row r="248" ht="12.75">
      <c r="D248" s="19"/>
    </row>
    <row r="249" ht="12.75">
      <c r="D249" s="19"/>
    </row>
    <row r="250" ht="12.75">
      <c r="D250" s="19"/>
    </row>
    <row r="251" ht="12.75">
      <c r="D251" s="19"/>
    </row>
    <row r="252" ht="12.75">
      <c r="D252" s="19"/>
    </row>
    <row r="253" ht="12.75">
      <c r="D253" s="19"/>
    </row>
    <row r="254" ht="12.75">
      <c r="D254" s="19"/>
    </row>
    <row r="255" ht="12.75">
      <c r="D255" s="19"/>
    </row>
    <row r="256" ht="12.75">
      <c r="D256" s="19"/>
    </row>
    <row r="257" ht="12.75">
      <c r="D257" s="19"/>
    </row>
    <row r="258" ht="12.75">
      <c r="D258" s="19"/>
    </row>
    <row r="259" ht="12.75">
      <c r="D259" s="19"/>
    </row>
    <row r="260" ht="12.75">
      <c r="D260" s="19"/>
    </row>
    <row r="261" ht="12.75">
      <c r="D261" s="19"/>
    </row>
    <row r="262" ht="12.75">
      <c r="D262" s="19"/>
    </row>
    <row r="263" ht="12.75">
      <c r="D263" s="19"/>
    </row>
    <row r="264" ht="12.75">
      <c r="D264" s="19"/>
    </row>
    <row r="265" ht="12.75">
      <c r="D265" s="19"/>
    </row>
    <row r="266" ht="12.75">
      <c r="D266" s="19"/>
    </row>
    <row r="267" ht="12.75">
      <c r="D267" s="19"/>
    </row>
    <row r="268" ht="12.75">
      <c r="D268" s="19"/>
    </row>
    <row r="269" ht="12.75">
      <c r="D269" s="19"/>
    </row>
    <row r="270" ht="12.75">
      <c r="D270" s="19"/>
    </row>
    <row r="271" ht="12.75">
      <c r="D271" s="19"/>
    </row>
    <row r="272" ht="12.75">
      <c r="D272" s="19"/>
    </row>
    <row r="273" ht="12.75">
      <c r="D273" s="19"/>
    </row>
    <row r="274" ht="12.75">
      <c r="D274" s="19"/>
    </row>
    <row r="275" ht="12.75">
      <c r="D275" s="19"/>
    </row>
    <row r="276" ht="12.75">
      <c r="D276" s="19"/>
    </row>
    <row r="277" ht="12.75">
      <c r="D277" s="19"/>
    </row>
    <row r="278" ht="12.75">
      <c r="D278" s="19"/>
    </row>
    <row r="279" ht="12.75">
      <c r="D279" s="19"/>
    </row>
    <row r="280" ht="12.75">
      <c r="D280" s="19"/>
    </row>
    <row r="281" ht="12.75">
      <c r="D281" s="19"/>
    </row>
    <row r="282" ht="12.75">
      <c r="D282" s="19"/>
    </row>
    <row r="283" ht="12.75">
      <c r="D283" s="19"/>
    </row>
    <row r="284" ht="12.75">
      <c r="D284" s="19"/>
    </row>
    <row r="285" ht="12.75">
      <c r="D285" s="19"/>
    </row>
    <row r="286" ht="12.75">
      <c r="D286" s="19"/>
    </row>
    <row r="287" ht="12.75">
      <c r="D287" s="19"/>
    </row>
    <row r="288" ht="12.75">
      <c r="D288" s="19"/>
    </row>
    <row r="289" ht="12.75">
      <c r="D289" s="19"/>
    </row>
    <row r="290" ht="12.75">
      <c r="D290" s="19"/>
    </row>
    <row r="291" ht="12.75">
      <c r="D291" s="19"/>
    </row>
    <row r="292" ht="12.75">
      <c r="D292" s="19"/>
    </row>
    <row r="293" ht="12.75">
      <c r="D293" s="19"/>
    </row>
    <row r="294" ht="12.75">
      <c r="D294" s="19"/>
    </row>
    <row r="295" ht="12.75">
      <c r="D295" s="19"/>
    </row>
    <row r="296" ht="12.75">
      <c r="D296" s="19"/>
    </row>
    <row r="297" ht="12.75">
      <c r="D297" s="19"/>
    </row>
    <row r="298" ht="12.75">
      <c r="D298" s="19"/>
    </row>
    <row r="299" ht="12.75">
      <c r="D299" s="19"/>
    </row>
    <row r="300" ht="12.75">
      <c r="D300" s="19"/>
    </row>
    <row r="301" ht="12.75">
      <c r="D301" s="19"/>
    </row>
    <row r="302" ht="12.75">
      <c r="D302" s="19"/>
    </row>
    <row r="303" ht="12.75">
      <c r="D303" s="19"/>
    </row>
    <row r="304" ht="12.75">
      <c r="D304" s="19"/>
    </row>
    <row r="305" ht="12.75">
      <c r="D305" s="19"/>
    </row>
    <row r="306" ht="12.75">
      <c r="D306" s="19"/>
    </row>
    <row r="307" ht="12.75">
      <c r="D307" s="19"/>
    </row>
    <row r="308" ht="12.75">
      <c r="D308" s="19"/>
    </row>
    <row r="309" ht="12.75">
      <c r="D309" s="19"/>
    </row>
    <row r="310" ht="12.75">
      <c r="D310" s="19"/>
    </row>
    <row r="311" ht="12.75">
      <c r="D311" s="19"/>
    </row>
    <row r="312" ht="12.75">
      <c r="D312" s="19"/>
    </row>
    <row r="313" ht="12.75">
      <c r="D313" s="19"/>
    </row>
    <row r="314" ht="12.75">
      <c r="D314" s="19"/>
    </row>
    <row r="315" ht="12.75">
      <c r="D315" s="19"/>
    </row>
    <row r="316" ht="12.75">
      <c r="D316" s="19"/>
    </row>
    <row r="317" ht="12.75">
      <c r="D317" s="19"/>
    </row>
    <row r="318" ht="12.75">
      <c r="D318" s="19"/>
    </row>
    <row r="319" ht="12.75">
      <c r="D319" s="19"/>
    </row>
    <row r="320" ht="12.75">
      <c r="D320" s="19"/>
    </row>
    <row r="321" ht="12.75">
      <c r="D321" s="19"/>
    </row>
    <row r="322" ht="12.75">
      <c r="D322" s="19"/>
    </row>
    <row r="323" ht="12.75">
      <c r="D323" s="19"/>
    </row>
    <row r="324" ht="12.75">
      <c r="D324" s="19"/>
    </row>
    <row r="325" ht="12.75">
      <c r="D325" s="19"/>
    </row>
    <row r="326" ht="12.75">
      <c r="D326" s="19"/>
    </row>
    <row r="327" ht="12.75">
      <c r="D327" s="19"/>
    </row>
    <row r="328" ht="12.75">
      <c r="D328" s="19"/>
    </row>
    <row r="329" ht="12.75">
      <c r="D329" s="19"/>
    </row>
    <row r="330" ht="12.75">
      <c r="D330" s="19"/>
    </row>
    <row r="331" ht="12.75">
      <c r="D331" s="19"/>
    </row>
    <row r="332" ht="12.75">
      <c r="D332" s="19"/>
    </row>
    <row r="333" ht="12.75">
      <c r="D333" s="19"/>
    </row>
    <row r="334" ht="12.75">
      <c r="D334" s="19"/>
    </row>
    <row r="335" ht="12.75">
      <c r="D335" s="19"/>
    </row>
    <row r="336" ht="12.75">
      <c r="D336" s="19"/>
    </row>
    <row r="337" ht="12.75">
      <c r="D337" s="19"/>
    </row>
    <row r="338" ht="12.75">
      <c r="D338" s="19"/>
    </row>
    <row r="339" ht="12.75">
      <c r="D339" s="19"/>
    </row>
    <row r="340" ht="12.75">
      <c r="D340" s="19"/>
    </row>
    <row r="341" ht="12.75">
      <c r="D341" s="19"/>
    </row>
    <row r="342" ht="12.75">
      <c r="D342" s="19"/>
    </row>
    <row r="343" ht="12.75">
      <c r="D343" s="19"/>
    </row>
    <row r="344" ht="12.75">
      <c r="D344" s="19"/>
    </row>
    <row r="345" ht="12.75">
      <c r="D345" s="19"/>
    </row>
    <row r="346" ht="12.75">
      <c r="D346" s="19"/>
    </row>
    <row r="347" ht="12.75">
      <c r="D347" s="19"/>
    </row>
    <row r="348" ht="12.75">
      <c r="D348" s="19"/>
    </row>
    <row r="349" ht="12.75">
      <c r="D349" s="19"/>
    </row>
    <row r="350" ht="12.75">
      <c r="D350" s="19"/>
    </row>
    <row r="351" ht="12.75">
      <c r="D351" s="19"/>
    </row>
    <row r="352" ht="12.75">
      <c r="D352" s="19"/>
    </row>
    <row r="353" ht="12.75">
      <c r="D353" s="19"/>
    </row>
    <row r="354" ht="12.75">
      <c r="D354" s="19"/>
    </row>
    <row r="355" ht="12.75">
      <c r="D355" s="19"/>
    </row>
    <row r="356" ht="12.75">
      <c r="D356" s="19"/>
    </row>
    <row r="357" ht="12.75">
      <c r="D357" s="19"/>
    </row>
    <row r="358" ht="12.75">
      <c r="D358" s="19"/>
    </row>
    <row r="359" ht="12.75">
      <c r="D359" s="19"/>
    </row>
    <row r="360" ht="12.75">
      <c r="D360" s="19"/>
    </row>
    <row r="361" ht="12.75">
      <c r="D361" s="19"/>
    </row>
    <row r="362" ht="12.75">
      <c r="D362" s="19"/>
    </row>
    <row r="363" ht="12.75">
      <c r="D363" s="19"/>
    </row>
    <row r="364" ht="12.75">
      <c r="D364" s="19"/>
    </row>
    <row r="365" ht="12.75">
      <c r="D365" s="19"/>
    </row>
    <row r="366" ht="12.75">
      <c r="D366" s="19"/>
    </row>
    <row r="367" ht="12.75">
      <c r="D367" s="19"/>
    </row>
    <row r="368" ht="12.75">
      <c r="D368" s="19"/>
    </row>
    <row r="369" ht="12.75">
      <c r="D369" s="19"/>
    </row>
    <row r="370" ht="12.75">
      <c r="D370" s="19"/>
    </row>
    <row r="371" ht="12.75">
      <c r="D371" s="19"/>
    </row>
    <row r="372" ht="12.75">
      <c r="D372" s="19"/>
    </row>
    <row r="373" ht="12.75">
      <c r="D373" s="19"/>
    </row>
    <row r="374" ht="12.75">
      <c r="D374" s="19"/>
    </row>
    <row r="375" ht="12.75">
      <c r="D375" s="19"/>
    </row>
    <row r="376" ht="12.75">
      <c r="D376" s="19"/>
    </row>
    <row r="377" ht="12.75">
      <c r="D377" s="19"/>
    </row>
    <row r="378" ht="12.75">
      <c r="D378" s="19"/>
    </row>
    <row r="379" ht="12.75">
      <c r="D379" s="19"/>
    </row>
    <row r="380" ht="12.75">
      <c r="D380" s="19"/>
    </row>
    <row r="381" ht="12.75">
      <c r="D381" s="19"/>
    </row>
    <row r="382" ht="12.75">
      <c r="D382" s="19"/>
    </row>
    <row r="383" ht="12.75">
      <c r="D383" s="19"/>
    </row>
    <row r="384" ht="12.75">
      <c r="D384" s="19"/>
    </row>
    <row r="385" ht="12.75">
      <c r="D385" s="19"/>
    </row>
    <row r="386" ht="12.75">
      <c r="D386" s="19"/>
    </row>
    <row r="387" ht="12.75">
      <c r="D387" s="19"/>
    </row>
    <row r="388" ht="12.75">
      <c r="D388" s="19"/>
    </row>
    <row r="389" ht="12.75">
      <c r="D389" s="19"/>
    </row>
    <row r="390" ht="12.75">
      <c r="D390" s="19"/>
    </row>
    <row r="391" ht="12.75">
      <c r="D391" s="19"/>
    </row>
    <row r="392" ht="12.75">
      <c r="D392" s="19"/>
    </row>
    <row r="393" ht="12.75">
      <c r="D393" s="19"/>
    </row>
    <row r="394" ht="12.75">
      <c r="D394" s="19"/>
    </row>
    <row r="395" ht="12.75">
      <c r="D395" s="19"/>
    </row>
    <row r="396" ht="12.75">
      <c r="D396" s="19"/>
    </row>
    <row r="397" ht="12.75">
      <c r="D397" s="19"/>
    </row>
    <row r="398" ht="12.75">
      <c r="D398" s="19"/>
    </row>
    <row r="399" ht="12.75">
      <c r="D399" s="19"/>
    </row>
    <row r="400" ht="12.75">
      <c r="D400" s="19"/>
    </row>
    <row r="401" ht="12.75">
      <c r="D401" s="19"/>
    </row>
    <row r="402" ht="12.75">
      <c r="D402" s="19"/>
    </row>
    <row r="403" ht="12.75">
      <c r="D403" s="19"/>
    </row>
    <row r="404" ht="12.75">
      <c r="D404" s="19"/>
    </row>
    <row r="405" ht="12.75">
      <c r="D405" s="19"/>
    </row>
    <row r="406" ht="12.75">
      <c r="D406" s="19"/>
    </row>
    <row r="407" ht="12.75">
      <c r="D407" s="19"/>
    </row>
    <row r="408" ht="12.75">
      <c r="D408" s="19"/>
    </row>
    <row r="409" ht="12.75">
      <c r="D409" s="19"/>
    </row>
    <row r="410" ht="12.75">
      <c r="D410" s="19"/>
    </row>
    <row r="411" ht="12.75">
      <c r="D411" s="19"/>
    </row>
    <row r="412" ht="12.75">
      <c r="D412" s="19"/>
    </row>
    <row r="413" ht="12.75">
      <c r="D413" s="19"/>
    </row>
    <row r="414" ht="12.75">
      <c r="D414" s="19"/>
    </row>
    <row r="415" ht="12.75">
      <c r="D415" s="19"/>
    </row>
    <row r="416" ht="12.75">
      <c r="D416" s="19"/>
    </row>
    <row r="417" ht="12.75">
      <c r="D417" s="19"/>
    </row>
    <row r="418" ht="12.75">
      <c r="D418" s="19"/>
    </row>
    <row r="419" ht="12.75">
      <c r="D419" s="19"/>
    </row>
    <row r="420" ht="12.75">
      <c r="D420" s="19"/>
    </row>
    <row r="421" ht="12.75">
      <c r="D421" s="19"/>
    </row>
    <row r="422" ht="12.75">
      <c r="D422" s="19"/>
    </row>
    <row r="423" ht="12.75">
      <c r="D423" s="19"/>
    </row>
    <row r="424" ht="12.75">
      <c r="D424" s="19"/>
    </row>
    <row r="425" ht="12.75">
      <c r="D425" s="19"/>
    </row>
    <row r="426" ht="12.75">
      <c r="D426" s="19"/>
    </row>
    <row r="427" ht="12.75">
      <c r="D427" s="19"/>
    </row>
    <row r="428" ht="12.75">
      <c r="D428" s="19"/>
    </row>
    <row r="429" ht="12.75">
      <c r="D429" s="19"/>
    </row>
    <row r="430" ht="12.75">
      <c r="D430" s="19"/>
    </row>
    <row r="431" ht="12.75">
      <c r="D431" s="19"/>
    </row>
    <row r="432" ht="12.75">
      <c r="D432" s="19"/>
    </row>
    <row r="433" ht="12.75">
      <c r="D433" s="19"/>
    </row>
    <row r="434" ht="12.75">
      <c r="D434" s="19"/>
    </row>
    <row r="435" ht="12.75">
      <c r="D435" s="19"/>
    </row>
    <row r="436" ht="12.75">
      <c r="D436" s="19"/>
    </row>
    <row r="437" ht="12.75">
      <c r="D437" s="19"/>
    </row>
    <row r="438" ht="12.75">
      <c r="D438" s="19"/>
    </row>
    <row r="439" ht="12.75">
      <c r="D439" s="19"/>
    </row>
    <row r="440" ht="12.75">
      <c r="D440" s="19"/>
    </row>
    <row r="441" ht="12.75">
      <c r="D441" s="19"/>
    </row>
    <row r="442" ht="12.75">
      <c r="D442" s="19"/>
    </row>
    <row r="443" ht="12.75">
      <c r="D443" s="19"/>
    </row>
    <row r="444" ht="12.75">
      <c r="D444" s="19"/>
    </row>
    <row r="445" ht="12.75">
      <c r="D445" s="19"/>
    </row>
    <row r="446" ht="12.75">
      <c r="D446" s="19"/>
    </row>
    <row r="447" ht="12.75">
      <c r="D447" s="19"/>
    </row>
    <row r="448" ht="12.75">
      <c r="D448" s="19"/>
    </row>
    <row r="449" ht="12.75">
      <c r="D449" s="19"/>
    </row>
    <row r="450" ht="12.75">
      <c r="D450" s="19"/>
    </row>
    <row r="451" ht="12.75">
      <c r="D451" s="19"/>
    </row>
    <row r="452" ht="12.75">
      <c r="D452" s="19"/>
    </row>
    <row r="453" ht="12.75">
      <c r="D453" s="19"/>
    </row>
    <row r="454" ht="12.75">
      <c r="D454" s="19"/>
    </row>
    <row r="455" ht="12.75">
      <c r="D455" s="19"/>
    </row>
    <row r="456" ht="12.75">
      <c r="D456" s="19"/>
    </row>
    <row r="457" ht="12.75">
      <c r="D457" s="19"/>
    </row>
    <row r="458" ht="12.75">
      <c r="D458" s="19"/>
    </row>
    <row r="459" ht="12.75">
      <c r="D459" s="19"/>
    </row>
    <row r="460" ht="12.75">
      <c r="D460" s="19"/>
    </row>
    <row r="461" ht="12.75">
      <c r="D461" s="19"/>
    </row>
    <row r="462" ht="12.75">
      <c r="D462" s="19"/>
    </row>
    <row r="463" ht="12.75">
      <c r="D463" s="19"/>
    </row>
    <row r="464" ht="12.75">
      <c r="D464" s="19"/>
    </row>
    <row r="465" ht="12.75">
      <c r="D465" s="19"/>
    </row>
    <row r="466" ht="12.75">
      <c r="D466" s="19"/>
    </row>
    <row r="467" ht="12.75">
      <c r="D467" s="19"/>
    </row>
    <row r="468" ht="12.75">
      <c r="D468" s="19"/>
    </row>
    <row r="469" ht="12.75">
      <c r="D469" s="19"/>
    </row>
    <row r="470" ht="12.75">
      <c r="D470" s="19"/>
    </row>
    <row r="471" ht="12.75">
      <c r="D471" s="19"/>
    </row>
    <row r="472" ht="12.75">
      <c r="D472" s="19"/>
    </row>
    <row r="473" ht="12.75">
      <c r="D473" s="19"/>
    </row>
    <row r="474" ht="12.75">
      <c r="D474" s="19"/>
    </row>
    <row r="475" ht="12.75">
      <c r="D475" s="19"/>
    </row>
    <row r="476" ht="12.75">
      <c r="D476" s="19"/>
    </row>
    <row r="477" ht="12.75">
      <c r="D477" s="19"/>
    </row>
    <row r="478" ht="12.75">
      <c r="D478" s="19"/>
    </row>
    <row r="479" ht="12.75">
      <c r="D479" s="19"/>
    </row>
    <row r="480" ht="12.75">
      <c r="D480" s="19"/>
    </row>
    <row r="481" ht="12.75">
      <c r="D481" s="19"/>
    </row>
    <row r="482" ht="12.75">
      <c r="D482" s="19"/>
    </row>
    <row r="483" ht="12.75">
      <c r="D483" s="19"/>
    </row>
    <row r="484" ht="12.75">
      <c r="D484" s="19"/>
    </row>
    <row r="485" ht="12.75">
      <c r="D485" s="19"/>
    </row>
    <row r="486" ht="12.75">
      <c r="D486" s="19"/>
    </row>
    <row r="487" ht="12.75">
      <c r="D487" s="19"/>
    </row>
    <row r="488" ht="12.75">
      <c r="D488" s="19"/>
    </row>
    <row r="489" ht="12.75">
      <c r="D489" s="19"/>
    </row>
    <row r="490" ht="12.75">
      <c r="D490" s="19"/>
    </row>
    <row r="491" ht="12.75">
      <c r="D491" s="19"/>
    </row>
    <row r="492" ht="12.75">
      <c r="D492" s="19"/>
    </row>
    <row r="493" ht="12.75">
      <c r="D493" s="19"/>
    </row>
    <row r="494" ht="12.75">
      <c r="D494" s="19"/>
    </row>
    <row r="495" ht="12.75">
      <c r="D495" s="19"/>
    </row>
    <row r="496" ht="12.75">
      <c r="D496" s="19"/>
    </row>
    <row r="497" ht="12.75">
      <c r="D497" s="19"/>
    </row>
    <row r="498" ht="12.75">
      <c r="D498" s="19"/>
    </row>
    <row r="499" ht="12.75">
      <c r="D499" s="19"/>
    </row>
    <row r="500" ht="12.75">
      <c r="D500" s="19"/>
    </row>
    <row r="501" ht="12.75">
      <c r="D501" s="19"/>
    </row>
    <row r="502" ht="12.75">
      <c r="D502" s="19"/>
    </row>
    <row r="503" ht="12.75">
      <c r="D503" s="19"/>
    </row>
    <row r="504" ht="12.75">
      <c r="D504" s="19"/>
    </row>
    <row r="505" ht="12.75">
      <c r="D505" s="19"/>
    </row>
    <row r="506" ht="12.75">
      <c r="D506" s="19"/>
    </row>
    <row r="507" ht="12.75">
      <c r="D507" s="19"/>
    </row>
    <row r="508" ht="12.75">
      <c r="D508" s="19"/>
    </row>
    <row r="509" ht="12.75">
      <c r="D509" s="19"/>
    </row>
    <row r="510" ht="12.75">
      <c r="D510" s="19"/>
    </row>
    <row r="511" ht="12.75">
      <c r="D511" s="19"/>
    </row>
    <row r="512" ht="12.75">
      <c r="D512" s="19"/>
    </row>
    <row r="513" ht="12.75">
      <c r="D513" s="19"/>
    </row>
    <row r="514" ht="12.75">
      <c r="D514" s="19"/>
    </row>
    <row r="515" ht="12.75">
      <c r="D515" s="19"/>
    </row>
    <row r="516" ht="12.75">
      <c r="D516" s="19"/>
    </row>
    <row r="517" ht="12.75">
      <c r="D517" s="19"/>
    </row>
    <row r="518" ht="12.75">
      <c r="D518" s="19"/>
    </row>
    <row r="519" ht="12.75">
      <c r="D519" s="19"/>
    </row>
    <row r="520" ht="12.75">
      <c r="D520" s="19"/>
    </row>
    <row r="521" ht="12.75">
      <c r="D521" s="19"/>
    </row>
    <row r="522" ht="12.75">
      <c r="D522" s="19"/>
    </row>
    <row r="523" ht="12.75">
      <c r="D523" s="19"/>
    </row>
    <row r="524" ht="12.75">
      <c r="D524" s="19"/>
    </row>
    <row r="525" ht="12.75">
      <c r="D525" s="19"/>
    </row>
    <row r="526" ht="12.75">
      <c r="D526" s="19"/>
    </row>
    <row r="527" ht="12.75">
      <c r="D527" s="19"/>
    </row>
    <row r="528" ht="12.75">
      <c r="D528" s="19"/>
    </row>
    <row r="529" ht="12.75">
      <c r="D529" s="19"/>
    </row>
    <row r="530" ht="12.75">
      <c r="D530" s="19"/>
    </row>
    <row r="531" ht="12.75">
      <c r="D531" s="19"/>
    </row>
    <row r="532" ht="12.75">
      <c r="D532" s="19"/>
    </row>
    <row r="533" ht="12.75">
      <c r="D533" s="19"/>
    </row>
    <row r="534" ht="12.75">
      <c r="D534" s="19"/>
    </row>
    <row r="535" ht="12.75">
      <c r="D535" s="19"/>
    </row>
    <row r="536" ht="12.75">
      <c r="D536" s="19"/>
    </row>
    <row r="537" ht="12.75">
      <c r="D537" s="19"/>
    </row>
    <row r="538" ht="12.75">
      <c r="D538" s="19"/>
    </row>
    <row r="539" ht="12.75">
      <c r="D539" s="19"/>
    </row>
    <row r="540" ht="12.75">
      <c r="D540" s="19"/>
    </row>
    <row r="541" ht="12.75">
      <c r="D541" s="19"/>
    </row>
    <row r="542" ht="12.75">
      <c r="D542" s="19"/>
    </row>
    <row r="543" ht="12.75">
      <c r="D543" s="19"/>
    </row>
    <row r="544" ht="12.75">
      <c r="D544" s="19"/>
    </row>
    <row r="545" ht="12.75">
      <c r="D545" s="19"/>
    </row>
    <row r="546" ht="12.75">
      <c r="D546" s="19"/>
    </row>
    <row r="547" ht="12.75">
      <c r="D547" s="19"/>
    </row>
    <row r="548" ht="12.75">
      <c r="D548" s="19"/>
    </row>
    <row r="549" ht="12.75">
      <c r="D549" s="19"/>
    </row>
    <row r="550" ht="12.75">
      <c r="D550" s="19"/>
    </row>
    <row r="551" ht="12.75">
      <c r="D551" s="19"/>
    </row>
    <row r="552" ht="12.75">
      <c r="D552" s="19"/>
    </row>
    <row r="553" ht="12.75">
      <c r="D553" s="19"/>
    </row>
    <row r="554" ht="12.75">
      <c r="D554" s="19"/>
    </row>
    <row r="555" ht="12.75">
      <c r="D555" s="19"/>
    </row>
    <row r="556" ht="12.75">
      <c r="D556" s="19"/>
    </row>
    <row r="557" ht="12.75">
      <c r="D557" s="19"/>
    </row>
    <row r="558" ht="12.75">
      <c r="D558" s="19"/>
    </row>
    <row r="559" ht="12.75">
      <c r="D559" s="19"/>
    </row>
    <row r="560" ht="12.75">
      <c r="D560" s="19"/>
    </row>
    <row r="561" ht="12.75">
      <c r="D561" s="19"/>
    </row>
    <row r="562" ht="12.75">
      <c r="D562" s="19"/>
    </row>
    <row r="563" ht="12.75">
      <c r="D563" s="19"/>
    </row>
    <row r="564" ht="12.75">
      <c r="D564" s="19"/>
    </row>
    <row r="565" ht="12.75">
      <c r="D565" s="19"/>
    </row>
    <row r="566" ht="12.75">
      <c r="D566" s="19"/>
    </row>
    <row r="567" ht="12.75">
      <c r="D567" s="19"/>
    </row>
    <row r="568" ht="12.75">
      <c r="D568" s="19"/>
    </row>
    <row r="569" ht="12.75">
      <c r="D569" s="19"/>
    </row>
    <row r="570" ht="12.75">
      <c r="D570" s="19"/>
    </row>
    <row r="571" ht="12.75">
      <c r="D571" s="19"/>
    </row>
    <row r="572" ht="12.75">
      <c r="D572" s="19"/>
    </row>
    <row r="573" ht="12.75">
      <c r="D573" s="19"/>
    </row>
    <row r="574" ht="12.75">
      <c r="D574" s="19"/>
    </row>
    <row r="575" ht="12.75">
      <c r="D575" s="19"/>
    </row>
    <row r="576" ht="12.75">
      <c r="D576" s="19"/>
    </row>
    <row r="577" ht="12.75">
      <c r="D577" s="19"/>
    </row>
    <row r="578" ht="12.75">
      <c r="D578" s="19"/>
    </row>
    <row r="579" ht="12.75">
      <c r="D579" s="19"/>
    </row>
    <row r="580" ht="12.75">
      <c r="D580" s="19"/>
    </row>
    <row r="581" ht="12.75">
      <c r="D581" s="19"/>
    </row>
    <row r="582" ht="12.75">
      <c r="D582" s="19"/>
    </row>
    <row r="583" ht="12.75">
      <c r="D583" s="19"/>
    </row>
    <row r="584" ht="12.75">
      <c r="D584" s="19"/>
    </row>
    <row r="585" ht="12.75">
      <c r="D585" s="19"/>
    </row>
    <row r="586" ht="12.75">
      <c r="D586" s="19"/>
    </row>
    <row r="587" ht="12.75">
      <c r="D587" s="19"/>
    </row>
    <row r="588" ht="12.75">
      <c r="D588" s="19"/>
    </row>
    <row r="589" ht="12.75">
      <c r="D589" s="19"/>
    </row>
    <row r="590" ht="12.75">
      <c r="D590" s="19"/>
    </row>
    <row r="591" ht="12.75">
      <c r="D591" s="19"/>
    </row>
    <row r="592" ht="12.75">
      <c r="D592" s="19"/>
    </row>
    <row r="593" ht="12.75">
      <c r="D593" s="19"/>
    </row>
    <row r="594" ht="12.75">
      <c r="D594" s="19"/>
    </row>
    <row r="595" ht="12.75">
      <c r="D595" s="19"/>
    </row>
    <row r="596" ht="12.75">
      <c r="D596" s="19"/>
    </row>
    <row r="597" ht="12.75">
      <c r="D597" s="19"/>
    </row>
    <row r="598" ht="12.75">
      <c r="D598" s="19"/>
    </row>
    <row r="599" ht="12.75">
      <c r="D599" s="19"/>
    </row>
    <row r="600" ht="12.75">
      <c r="D600" s="19"/>
    </row>
    <row r="601" ht="12.75">
      <c r="D601" s="19"/>
    </row>
    <row r="602" ht="12.75">
      <c r="D602" s="19"/>
    </row>
    <row r="603" ht="12.75">
      <c r="D603" s="19"/>
    </row>
    <row r="604" ht="12.75">
      <c r="D604" s="19"/>
    </row>
    <row r="605" ht="12.75">
      <c r="D605" s="19"/>
    </row>
    <row r="606" ht="12.75">
      <c r="D606" s="19"/>
    </row>
    <row r="607" ht="12.75">
      <c r="D607" s="19"/>
    </row>
    <row r="608" ht="12.75">
      <c r="D608" s="19"/>
    </row>
    <row r="609" ht="12.75">
      <c r="D609" s="19"/>
    </row>
    <row r="610" ht="12.75">
      <c r="D610" s="19"/>
    </row>
    <row r="611" ht="12.75">
      <c r="D611" s="19"/>
    </row>
    <row r="612" ht="12.75">
      <c r="D612" s="19"/>
    </row>
    <row r="613" ht="12.75">
      <c r="D613" s="19"/>
    </row>
    <row r="614" ht="12.75">
      <c r="D614" s="19"/>
    </row>
    <row r="615" ht="12.75">
      <c r="D615" s="19"/>
    </row>
    <row r="616" ht="12.75">
      <c r="D616" s="19"/>
    </row>
    <row r="617" ht="12.75">
      <c r="D617" s="19"/>
    </row>
    <row r="618" ht="12.75">
      <c r="D618" s="19"/>
    </row>
    <row r="619" ht="12.75">
      <c r="D619" s="19"/>
    </row>
    <row r="620" ht="12.75">
      <c r="D620" s="19"/>
    </row>
    <row r="621" ht="12.75">
      <c r="D621" s="19"/>
    </row>
    <row r="622" ht="12.75">
      <c r="D622" s="19"/>
    </row>
    <row r="623" ht="12.75">
      <c r="D623" s="19"/>
    </row>
    <row r="624" ht="12.75">
      <c r="D624" s="19"/>
    </row>
    <row r="625" ht="12.75">
      <c r="D625" s="19"/>
    </row>
    <row r="626" ht="12.75">
      <c r="D626" s="19"/>
    </row>
    <row r="627" ht="12.75">
      <c r="D627" s="19"/>
    </row>
    <row r="628" ht="12.75">
      <c r="D628" s="19"/>
    </row>
    <row r="629" ht="12.75">
      <c r="D629" s="19"/>
    </row>
    <row r="630" ht="12.75">
      <c r="D630" s="19"/>
    </row>
    <row r="631" ht="12.75">
      <c r="D631" s="19"/>
    </row>
    <row r="632" ht="12.75">
      <c r="D632" s="19"/>
    </row>
    <row r="633" ht="12.75">
      <c r="D633" s="19"/>
    </row>
    <row r="634" ht="12.75">
      <c r="D634" s="19"/>
    </row>
    <row r="635" ht="12.75">
      <c r="D635" s="19"/>
    </row>
    <row r="636" ht="12.75">
      <c r="D636" s="19"/>
    </row>
    <row r="637" ht="12.75">
      <c r="D637" s="19"/>
    </row>
    <row r="638" ht="12.75">
      <c r="D638" s="19"/>
    </row>
    <row r="639" ht="12.75">
      <c r="D639" s="19"/>
    </row>
    <row r="640" ht="12.75">
      <c r="D640" s="19"/>
    </row>
    <row r="641" ht="12.75">
      <c r="D641" s="19"/>
    </row>
    <row r="642" ht="12.75">
      <c r="D642" s="19"/>
    </row>
    <row r="643" ht="12.75">
      <c r="D643" s="19"/>
    </row>
    <row r="644" ht="12.75">
      <c r="D644" s="19"/>
    </row>
    <row r="645" ht="12.75">
      <c r="D645" s="19"/>
    </row>
    <row r="646" ht="12.75">
      <c r="D646" s="19"/>
    </row>
    <row r="647" ht="12.75">
      <c r="D647" s="19"/>
    </row>
    <row r="648" ht="12.75">
      <c r="D648" s="19"/>
    </row>
    <row r="649" ht="12.75">
      <c r="D649" s="19"/>
    </row>
    <row r="650" ht="12.75">
      <c r="D650" s="19"/>
    </row>
    <row r="651" ht="12.75">
      <c r="D651" s="19"/>
    </row>
    <row r="652" ht="12.75">
      <c r="D652" s="19"/>
    </row>
    <row r="653" ht="12.75">
      <c r="D653" s="19"/>
    </row>
    <row r="654" ht="12.75">
      <c r="D654" s="19"/>
    </row>
    <row r="655" ht="12.75">
      <c r="D655" s="19"/>
    </row>
    <row r="656" ht="12.75">
      <c r="D656" s="19"/>
    </row>
    <row r="657" ht="12.75">
      <c r="D657" s="19"/>
    </row>
    <row r="658" ht="12.75">
      <c r="D658" s="19"/>
    </row>
    <row r="659" ht="12.75">
      <c r="D659" s="19"/>
    </row>
    <row r="660" ht="12.75">
      <c r="D660" s="19"/>
    </row>
    <row r="661" ht="12.75">
      <c r="D661" s="19"/>
    </row>
    <row r="662" ht="12.75">
      <c r="D662" s="19"/>
    </row>
    <row r="663" ht="12.75">
      <c r="D663" s="19"/>
    </row>
    <row r="664" ht="12.75">
      <c r="D664" s="19"/>
    </row>
    <row r="665" ht="12.75">
      <c r="D665" s="19"/>
    </row>
    <row r="666" ht="12.75">
      <c r="D666" s="19"/>
    </row>
    <row r="667" ht="12.75">
      <c r="D667" s="19"/>
    </row>
    <row r="668" ht="12.75">
      <c r="D668" s="19"/>
    </row>
    <row r="669" ht="12.75">
      <c r="D669" s="19"/>
    </row>
    <row r="670" ht="12.75">
      <c r="D670" s="19"/>
    </row>
    <row r="671" ht="12.75">
      <c r="D671" s="19"/>
    </row>
    <row r="672" ht="12.75">
      <c r="D672" s="19"/>
    </row>
    <row r="673" ht="12.75">
      <c r="D673" s="19"/>
    </row>
    <row r="674" ht="12.75">
      <c r="D674" s="19"/>
    </row>
    <row r="675" ht="12.75">
      <c r="D675" s="19"/>
    </row>
    <row r="676" ht="12.75">
      <c r="D676" s="19"/>
    </row>
    <row r="677" ht="12.75">
      <c r="D677" s="19"/>
    </row>
    <row r="678" ht="12.75">
      <c r="D678" s="19"/>
    </row>
    <row r="679" ht="12.75">
      <c r="D679" s="19"/>
    </row>
    <row r="680" ht="12.75">
      <c r="D680" s="19"/>
    </row>
    <row r="681" ht="12.75">
      <c r="D681" s="19"/>
    </row>
    <row r="682" ht="12.75">
      <c r="D682" s="19"/>
    </row>
    <row r="683" ht="12.75">
      <c r="D683" s="19"/>
    </row>
    <row r="684" ht="12.75">
      <c r="D684" s="19"/>
    </row>
    <row r="685" ht="12.75">
      <c r="D685" s="19"/>
    </row>
    <row r="686" ht="12.75">
      <c r="D686" s="19"/>
    </row>
    <row r="687" ht="12.75">
      <c r="D687" s="19"/>
    </row>
    <row r="688" ht="12.75">
      <c r="D688" s="19"/>
    </row>
    <row r="689" ht="12.75">
      <c r="D689" s="19"/>
    </row>
    <row r="690" ht="12.75">
      <c r="D690" s="19"/>
    </row>
    <row r="691" ht="12.75">
      <c r="D691" s="19"/>
    </row>
    <row r="692" ht="12.75">
      <c r="D692" s="19"/>
    </row>
    <row r="693" ht="12.75">
      <c r="D693" s="19"/>
    </row>
    <row r="694" ht="12.75">
      <c r="D694" s="19"/>
    </row>
    <row r="695" ht="12.75">
      <c r="D695" s="19"/>
    </row>
    <row r="696" ht="12.75">
      <c r="D696" s="19"/>
    </row>
    <row r="697" ht="12.75">
      <c r="D697" s="19"/>
    </row>
    <row r="698" ht="12.75">
      <c r="D698" s="19"/>
    </row>
    <row r="699" ht="12.75">
      <c r="D699" s="19"/>
    </row>
    <row r="700" ht="12.75">
      <c r="D700" s="19"/>
    </row>
    <row r="701" ht="12.75">
      <c r="D701" s="19"/>
    </row>
    <row r="702" ht="12.75">
      <c r="D702" s="19"/>
    </row>
    <row r="703" ht="12.75">
      <c r="D703" s="19"/>
    </row>
    <row r="704" ht="12.75">
      <c r="D704" s="19"/>
    </row>
    <row r="705" ht="12.75">
      <c r="D705" s="19"/>
    </row>
    <row r="706" ht="12.75">
      <c r="D706" s="19"/>
    </row>
    <row r="707" ht="12.75">
      <c r="D707" s="19"/>
    </row>
    <row r="708" ht="12.75">
      <c r="D708" s="19"/>
    </row>
    <row r="709" ht="12.75">
      <c r="D709" s="19"/>
    </row>
    <row r="710" ht="12.75">
      <c r="D710" s="19"/>
    </row>
    <row r="711" ht="12.75">
      <c r="D711" s="19"/>
    </row>
    <row r="712" ht="12.75">
      <c r="D712" s="19"/>
    </row>
    <row r="713" ht="12.75">
      <c r="D713" s="19"/>
    </row>
    <row r="714" ht="12.75">
      <c r="D714" s="19"/>
    </row>
    <row r="715" ht="12.75">
      <c r="D715" s="19"/>
    </row>
    <row r="716" ht="12.75">
      <c r="D716" s="19"/>
    </row>
    <row r="717" ht="12.75">
      <c r="D717" s="19"/>
    </row>
    <row r="718" ht="12.75">
      <c r="D718" s="19"/>
    </row>
    <row r="719" ht="12.75">
      <c r="D719" s="19"/>
    </row>
    <row r="720" ht="12.75">
      <c r="D720" s="19"/>
    </row>
    <row r="721" ht="12.75">
      <c r="D721" s="19"/>
    </row>
    <row r="722" ht="12.75">
      <c r="D722" s="19"/>
    </row>
    <row r="723" ht="12.75">
      <c r="D723" s="19"/>
    </row>
    <row r="724" ht="12.75">
      <c r="D724" s="19"/>
    </row>
    <row r="725" ht="12.75">
      <c r="D725" s="19"/>
    </row>
    <row r="726" ht="12.75">
      <c r="D726" s="19"/>
    </row>
    <row r="727" ht="12.75">
      <c r="D727" s="19"/>
    </row>
    <row r="728" ht="12.75">
      <c r="D728" s="19"/>
    </row>
    <row r="729" ht="12.75">
      <c r="D729" s="19"/>
    </row>
    <row r="730" ht="12.75">
      <c r="D730" s="19"/>
    </row>
    <row r="731" ht="12.75">
      <c r="D731" s="19"/>
    </row>
    <row r="732" ht="12.75">
      <c r="D732" s="19"/>
    </row>
    <row r="733" ht="12.75">
      <c r="D733" s="19"/>
    </row>
    <row r="734" ht="12.75">
      <c r="D734" s="19"/>
    </row>
    <row r="735" ht="12.75">
      <c r="D735" s="19"/>
    </row>
    <row r="736" ht="12.75">
      <c r="D736" s="19"/>
    </row>
    <row r="737" ht="12.75">
      <c r="D737" s="19"/>
    </row>
    <row r="738" ht="12.75">
      <c r="D738" s="19"/>
    </row>
    <row r="739" ht="12.75">
      <c r="D739" s="19"/>
    </row>
    <row r="740" ht="12.75">
      <c r="D740" s="19"/>
    </row>
    <row r="741" ht="12.75">
      <c r="D741" s="19"/>
    </row>
    <row r="742" ht="12.75">
      <c r="D742" s="19"/>
    </row>
    <row r="743" ht="12.75">
      <c r="D743" s="19"/>
    </row>
    <row r="744" ht="12.75">
      <c r="D744" s="19"/>
    </row>
    <row r="745" ht="12.75">
      <c r="D745" s="19"/>
    </row>
    <row r="746" ht="12.75">
      <c r="D746" s="19"/>
    </row>
    <row r="747" ht="12.75">
      <c r="D747" s="19"/>
    </row>
    <row r="748" ht="12.75">
      <c r="D748" s="19"/>
    </row>
    <row r="749" ht="12.75">
      <c r="D749" s="19"/>
    </row>
    <row r="750" ht="12.75">
      <c r="D750" s="19"/>
    </row>
    <row r="751" ht="12.75">
      <c r="D751" s="19"/>
    </row>
    <row r="752" ht="12.75">
      <c r="D752" s="19"/>
    </row>
    <row r="753" ht="12.75">
      <c r="D753" s="19"/>
    </row>
    <row r="754" ht="12.75">
      <c r="D754" s="19"/>
    </row>
    <row r="755" ht="12.75">
      <c r="D755" s="19"/>
    </row>
    <row r="756" ht="12.75">
      <c r="D756" s="19"/>
    </row>
    <row r="757" ht="12.75">
      <c r="D757" s="19"/>
    </row>
    <row r="758" ht="12.75">
      <c r="D758" s="19"/>
    </row>
    <row r="759" ht="12.75">
      <c r="D759" s="19"/>
    </row>
    <row r="760" ht="12.75">
      <c r="D760" s="19"/>
    </row>
    <row r="761" ht="12.75">
      <c r="D761" s="19"/>
    </row>
    <row r="762" ht="12.75">
      <c r="D762" s="19"/>
    </row>
    <row r="763" ht="12.75">
      <c r="D763" s="19"/>
    </row>
    <row r="764" ht="12.75">
      <c r="D764" s="19"/>
    </row>
    <row r="765" ht="12.75">
      <c r="D765" s="19"/>
    </row>
    <row r="766" ht="12.75">
      <c r="D766" s="19"/>
    </row>
    <row r="767" ht="12.75">
      <c r="D767" s="19"/>
    </row>
    <row r="768" ht="12.75">
      <c r="D768" s="19"/>
    </row>
    <row r="769" ht="12.75">
      <c r="D769" s="19"/>
    </row>
    <row r="770" ht="12.75">
      <c r="D770" s="19"/>
    </row>
    <row r="771" ht="12.75">
      <c r="D771" s="19"/>
    </row>
    <row r="772" ht="12.75">
      <c r="D772" s="19"/>
    </row>
    <row r="773" ht="12.75">
      <c r="D773" s="19"/>
    </row>
    <row r="774" ht="12.75">
      <c r="D774" s="19"/>
    </row>
    <row r="775" ht="12.75">
      <c r="D775" s="19"/>
    </row>
    <row r="776" ht="12.75">
      <c r="D776" s="19"/>
    </row>
    <row r="777" ht="12.75">
      <c r="D777" s="19"/>
    </row>
    <row r="778" ht="12.75">
      <c r="D778" s="19"/>
    </row>
    <row r="779" ht="12.75">
      <c r="D779" s="19"/>
    </row>
    <row r="780" ht="12.75">
      <c r="D780" s="19"/>
    </row>
    <row r="781" ht="12.75">
      <c r="D781" s="19"/>
    </row>
    <row r="782" ht="12.75">
      <c r="D782" s="19"/>
    </row>
    <row r="783" ht="12.75">
      <c r="D783" s="19"/>
    </row>
    <row r="784" ht="12.75">
      <c r="D784" s="19"/>
    </row>
    <row r="785" ht="12.75">
      <c r="D785" s="19"/>
    </row>
    <row r="786" ht="12.75">
      <c r="D786" s="19"/>
    </row>
    <row r="787" ht="12.75">
      <c r="D787" s="19"/>
    </row>
    <row r="788" ht="12.75">
      <c r="D788" s="19"/>
    </row>
    <row r="789" ht="12.75">
      <c r="D789" s="19"/>
    </row>
    <row r="790" ht="12.75">
      <c r="D790" s="19"/>
    </row>
    <row r="791" ht="12.75">
      <c r="D791" s="19"/>
    </row>
    <row r="792" ht="12.75">
      <c r="D792" s="19"/>
    </row>
    <row r="793" ht="12.75">
      <c r="D793" s="19"/>
    </row>
    <row r="794" ht="12.75">
      <c r="D794" s="19"/>
    </row>
    <row r="795" ht="12.75">
      <c r="D795" s="19"/>
    </row>
    <row r="796" ht="12.75">
      <c r="D796" s="19"/>
    </row>
    <row r="797" ht="12.75">
      <c r="D797" s="19"/>
    </row>
    <row r="798" ht="12.75">
      <c r="D798" s="19"/>
    </row>
    <row r="799" ht="12.75">
      <c r="D799" s="19"/>
    </row>
    <row r="800" ht="12.75">
      <c r="D800" s="19"/>
    </row>
    <row r="801" ht="12.75">
      <c r="D801" s="19"/>
    </row>
    <row r="802" ht="12.75">
      <c r="D802" s="19"/>
    </row>
    <row r="803" ht="12.75">
      <c r="D803" s="19"/>
    </row>
    <row r="804" ht="12.75">
      <c r="D804" s="19"/>
    </row>
    <row r="805" ht="12.75">
      <c r="D805" s="19"/>
    </row>
    <row r="806" ht="12.75">
      <c r="D806" s="19"/>
    </row>
  </sheetData>
  <sheetProtection/>
  <mergeCells count="14">
    <mergeCell ref="A46:B46"/>
    <mergeCell ref="A47:B47"/>
    <mergeCell ref="A48:B48"/>
    <mergeCell ref="A55:D55"/>
    <mergeCell ref="A11:B11"/>
    <mergeCell ref="A12:B12"/>
    <mergeCell ref="A13:D13"/>
    <mergeCell ref="A41:D41"/>
    <mergeCell ref="A63:D63"/>
    <mergeCell ref="A5:D5"/>
    <mergeCell ref="A6:D6"/>
    <mergeCell ref="A7:D7"/>
    <mergeCell ref="A50:D50"/>
    <mergeCell ref="A9:D9"/>
  </mergeCells>
  <printOptions horizontalCentered="1"/>
  <pageMargins left="0.8267716535433072" right="0.35433070866141736" top="0.35433070866141736" bottom="0.2362204724409449" header="0" footer="0"/>
  <pageSetup fitToWidth="4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Gruzd</cp:lastModifiedBy>
  <cp:lastPrinted>2021-09-16T13:30:00Z</cp:lastPrinted>
  <dcterms:created xsi:type="dcterms:W3CDTF">1996-10-08T23:32:33Z</dcterms:created>
  <dcterms:modified xsi:type="dcterms:W3CDTF">2021-11-01T13:46:09Z</dcterms:modified>
  <cp:category/>
  <cp:version/>
  <cp:contentType/>
  <cp:contentStatus/>
</cp:coreProperties>
</file>